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039954\Desktop\"/>
    </mc:Choice>
  </mc:AlternateContent>
  <xr:revisionPtr revIDLastSave="0" documentId="8_{05E4C9CB-A689-4682-8A48-AF2F5A30F44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<sst xmlns="http://schemas.openxmlformats.org/spreadsheetml/2006/main" count="14" uniqueCount="9">
  <si>
    <t>Data</t>
  </si>
  <si>
    <t>Meta</t>
  </si>
  <si>
    <t>Resultado</t>
  </si>
  <si>
    <t>Indicador:</t>
  </si>
  <si>
    <t>T.AHH.DOA - PEI - Percentual de satisfação dos doadores da Fundação Hemominas - Global</t>
  </si>
  <si>
    <t>Medição da satisfação dos doadores da FH. Tal medição será verificada a partir da porcentagem de doadores que responderam satisfeitos ou muito satisfeitos no instrumento de pesquisa de avaliação da satisfação do cliente externo da FH.</t>
  </si>
  <si>
    <t>Descrição:</t>
  </si>
  <si>
    <t>T.AHH.DOA - PEI - Percentual de satisfação dos pacientes da Fundação Hemominas - Global</t>
  </si>
  <si>
    <t>Medição da satisfação dos pacientes da FH. Tal medição será verificada a partir da porcentagem de pacientes que responderam satisfeitos ou muito satisfeitos no instrumento de pesquisa de avaliação da satisfação do cliente externo da FH.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</si>
</sst>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9" fontId="2" fillId="2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 wrapText="1"/>
    </xf>
    <xf numFmtId="10" fontId="2" fillId="3" borderId="1" xfId="0" applyNumberFormat="1" applyFont="1" applyFill="1" applyBorder="1" applyAlignment="1">
      <alignment horizontal="right" vertical="center" wrapText="1"/>
    </xf>
    <xf numFmtId="10" fontId="2" fillId="4" borderId="1" xfId="0" applyNumberFormat="1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Percentual</a:t>
            </a:r>
            <a:r>
              <a:rPr lang="pt-BR" baseline="0"/>
              <a:t> de Satisfação dos Doadores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Planilha1!$A$7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Planilha1!$B$5:$AA$5</c:f>
              <c:numCache>
                <c:formatCode>m/d/yyyy</c:formatCode>
                <c:ptCount val="26"/>
                <c:pt idx="0">
                  <c:v>44184</c:v>
                </c:pt>
                <c:pt idx="1">
                  <c:v>44246</c:v>
                </c:pt>
                <c:pt idx="2">
                  <c:v>44305</c:v>
                </c:pt>
                <c:pt idx="3">
                  <c:v>44366</c:v>
                </c:pt>
                <c:pt idx="4">
                  <c:v>44427</c:v>
                </c:pt>
                <c:pt idx="5">
                  <c:v>44488</c:v>
                </c:pt>
                <c:pt idx="6">
                  <c:v>44549</c:v>
                </c:pt>
                <c:pt idx="7">
                  <c:v>44611</c:v>
                </c:pt>
                <c:pt idx="8">
                  <c:v>44670</c:v>
                </c:pt>
                <c:pt idx="9">
                  <c:v>44731</c:v>
                </c:pt>
                <c:pt idx="10">
                  <c:v>44792</c:v>
                </c:pt>
                <c:pt idx="11">
                  <c:v>44853</c:v>
                </c:pt>
                <c:pt idx="12">
                  <c:v>44914</c:v>
                </c:pt>
                <c:pt idx="13">
                  <c:v>44976</c:v>
                </c:pt>
                <c:pt idx="14">
                  <c:v>45035</c:v>
                </c:pt>
                <c:pt idx="15">
                  <c:v>45096</c:v>
                </c:pt>
                <c:pt idx="16">
                  <c:v>45157</c:v>
                </c:pt>
                <c:pt idx="17">
                  <c:v>45218</c:v>
                </c:pt>
                <c:pt idx="18">
                  <c:v>45279</c:v>
                </c:pt>
                <c:pt idx="19">
                  <c:v>45341</c:v>
                </c:pt>
                <c:pt idx="20">
                  <c:v>45401</c:v>
                </c:pt>
                <c:pt idx="21">
                  <c:v>45462</c:v>
                </c:pt>
                <c:pt idx="22">
                  <c:v>45523</c:v>
                </c:pt>
                <c:pt idx="23">
                  <c:v>45584</c:v>
                </c:pt>
                <c:pt idx="24">
                  <c:v>45645</c:v>
                </c:pt>
                <c:pt idx="25">
                  <c:v>45707</c:v>
                </c:pt>
              </c:numCache>
            </c:numRef>
          </c:cat>
          <c:val>
            <c:numRef>
              <c:f>Planilha1!$B$7:$AA$7</c:f>
              <c:numCache>
                <c:formatCode>0.00%</c:formatCode>
                <c:ptCount val="26"/>
                <c:pt idx="0">
                  <c:v>0.99109999999999998</c:v>
                </c:pt>
                <c:pt idx="1">
                  <c:v>0.99260000000000004</c:v>
                </c:pt>
                <c:pt idx="2">
                  <c:v>0.99429999999999996</c:v>
                </c:pt>
                <c:pt idx="3">
                  <c:v>0.9929</c:v>
                </c:pt>
                <c:pt idx="4">
                  <c:v>0.99390000000000001</c:v>
                </c:pt>
                <c:pt idx="5">
                  <c:v>0.99350000000000005</c:v>
                </c:pt>
                <c:pt idx="6">
                  <c:v>0.99319999999999997</c:v>
                </c:pt>
                <c:pt idx="7">
                  <c:v>0.99409999999999998</c:v>
                </c:pt>
                <c:pt idx="8">
                  <c:v>0.99299999999999999</c:v>
                </c:pt>
                <c:pt idx="9">
                  <c:v>0.99390000000000001</c:v>
                </c:pt>
                <c:pt idx="10">
                  <c:v>0.99429999999999996</c:v>
                </c:pt>
                <c:pt idx="11">
                  <c:v>0.99429999999999996</c:v>
                </c:pt>
                <c:pt idx="12">
                  <c:v>0.99429999999999996</c:v>
                </c:pt>
                <c:pt idx="13">
                  <c:v>0.99309999999999998</c:v>
                </c:pt>
                <c:pt idx="14">
                  <c:v>0.99399999999999999</c:v>
                </c:pt>
                <c:pt idx="15">
                  <c:v>0.99419999999999997</c:v>
                </c:pt>
                <c:pt idx="16">
                  <c:v>0.99299999999999999</c:v>
                </c:pt>
                <c:pt idx="17">
                  <c:v>0.99329999999999996</c:v>
                </c:pt>
                <c:pt idx="18">
                  <c:v>0.99360000000000004</c:v>
                </c:pt>
                <c:pt idx="19">
                  <c:v>0.99399999999999999</c:v>
                </c:pt>
                <c:pt idx="20">
                  <c:v>0.99399999999999999</c:v>
                </c:pt>
                <c:pt idx="21">
                  <c:v>0.99350000000000005</c:v>
                </c:pt>
                <c:pt idx="22">
                  <c:v>0.99419999999999997</c:v>
                </c:pt>
                <c:pt idx="23">
                  <c:v>0.99329999999999996</c:v>
                </c:pt>
                <c:pt idx="24">
                  <c:v>0.99380000000000002</c:v>
                </c:pt>
                <c:pt idx="25">
                  <c:v>0.99339999999999995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A-455C-A75A-2CA95BF64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206596512"/>
        <c:axId val="1207629920"/>
      </c:barChart>
      <c:lineChart>
        <c:grouping val="standard"/>
        <c:varyColors val="0"/>
        <c:ser>
          <c:idx val="0"/>
          <c:order val="0"/>
          <c:tx>
            <c:strRef>
              <c:f>Planilha1!$A$6</c:f>
              <c:strCache>
                <c:ptCount val="1"/>
                <c:pt idx="0">
                  <c:v>Meta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Planilha1!$B$5:$AA$5</c:f>
              <c:numCache>
                <c:formatCode>m/d/yyyy</c:formatCode>
                <c:ptCount val="26"/>
                <c:pt idx="0">
                  <c:v>44184</c:v>
                </c:pt>
                <c:pt idx="1">
                  <c:v>44246</c:v>
                </c:pt>
                <c:pt idx="2">
                  <c:v>44305</c:v>
                </c:pt>
                <c:pt idx="3">
                  <c:v>44366</c:v>
                </c:pt>
                <c:pt idx="4">
                  <c:v>44427</c:v>
                </c:pt>
                <c:pt idx="5">
                  <c:v>44488</c:v>
                </c:pt>
                <c:pt idx="6">
                  <c:v>44549</c:v>
                </c:pt>
                <c:pt idx="7">
                  <c:v>44611</c:v>
                </c:pt>
                <c:pt idx="8">
                  <c:v>44670</c:v>
                </c:pt>
                <c:pt idx="9">
                  <c:v>44731</c:v>
                </c:pt>
                <c:pt idx="10">
                  <c:v>44792</c:v>
                </c:pt>
                <c:pt idx="11">
                  <c:v>44853</c:v>
                </c:pt>
                <c:pt idx="12">
                  <c:v>44914</c:v>
                </c:pt>
                <c:pt idx="13">
                  <c:v>44976</c:v>
                </c:pt>
                <c:pt idx="14">
                  <c:v>45035</c:v>
                </c:pt>
                <c:pt idx="15">
                  <c:v>45096</c:v>
                </c:pt>
                <c:pt idx="16">
                  <c:v>45157</c:v>
                </c:pt>
                <c:pt idx="17">
                  <c:v>45218</c:v>
                </c:pt>
                <c:pt idx="18">
                  <c:v>45279</c:v>
                </c:pt>
                <c:pt idx="19">
                  <c:v>45341</c:v>
                </c:pt>
                <c:pt idx="20">
                  <c:v>45401</c:v>
                </c:pt>
                <c:pt idx="21">
                  <c:v>45462</c:v>
                </c:pt>
                <c:pt idx="22">
                  <c:v>45523</c:v>
                </c:pt>
                <c:pt idx="23">
                  <c:v>45584</c:v>
                </c:pt>
                <c:pt idx="24">
                  <c:v>45645</c:v>
                </c:pt>
                <c:pt idx="25">
                  <c:v>45707</c:v>
                </c:pt>
              </c:numCache>
            </c:numRef>
          </c:cat>
          <c:val>
            <c:numRef>
              <c:f>Planilha1!$B$6:$AA$6</c:f>
              <c:numCache>
                <c:formatCode>0%</c:formatCode>
                <c:ptCount val="26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  <c:pt idx="12">
                  <c:v>0.99</c:v>
                </c:pt>
                <c:pt idx="13">
                  <c:v>0.99</c:v>
                </c:pt>
                <c:pt idx="14">
                  <c:v>0.99</c:v>
                </c:pt>
                <c:pt idx="15">
                  <c:v>0.99</c:v>
                </c:pt>
                <c:pt idx="16">
                  <c:v>0.99</c:v>
                </c:pt>
                <c:pt idx="17">
                  <c:v>0.99</c:v>
                </c:pt>
                <c:pt idx="18">
                  <c:v>0.99</c:v>
                </c:pt>
                <c:pt idx="19">
                  <c:v>0.99</c:v>
                </c:pt>
                <c:pt idx="20">
                  <c:v>0.99</c:v>
                </c:pt>
                <c:pt idx="21">
                  <c:v>0.99</c:v>
                </c:pt>
                <c:pt idx="22">
                  <c:v>0.99</c:v>
                </c:pt>
                <c:pt idx="23">
                  <c:v>0.99</c:v>
                </c:pt>
                <c:pt idx="24">
                  <c:v>0.99</c:v>
                </c:pt>
                <c:pt idx="25">
                  <c:v>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3A-455C-A75A-2CA95BF64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6596512"/>
        <c:axId val="1207629920"/>
      </c:lineChart>
      <c:dateAx>
        <c:axId val="12065965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7629920"/>
        <c:crosses val="autoZero"/>
        <c:auto val="1"/>
        <c:lblOffset val="100"/>
        <c:baseTimeUnit val="months"/>
        <c:majorUnit val="2"/>
        <c:majorTimeUnit val="months"/>
      </c:dateAx>
      <c:valAx>
        <c:axId val="1207629920"/>
        <c:scaling>
          <c:orientation val="minMax"/>
          <c:max val="1"/>
          <c:min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6596512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Percentual</a:t>
            </a:r>
            <a:r>
              <a:rPr lang="pt-BR" baseline="0"/>
              <a:t> de Satisfação dos Pacientes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Planilha1!$A$74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Planilha1!$B$72:$Z$72</c:f>
              <c:numCache>
                <c:formatCode>m/d/yyyy</c:formatCode>
                <c:ptCount val="25"/>
                <c:pt idx="0">
                  <c:v>44246</c:v>
                </c:pt>
                <c:pt idx="1">
                  <c:v>44305</c:v>
                </c:pt>
                <c:pt idx="2">
                  <c:v>44366</c:v>
                </c:pt>
                <c:pt idx="3">
                  <c:v>44427</c:v>
                </c:pt>
                <c:pt idx="4">
                  <c:v>44488</c:v>
                </c:pt>
                <c:pt idx="5">
                  <c:v>44549</c:v>
                </c:pt>
                <c:pt idx="6">
                  <c:v>44611</c:v>
                </c:pt>
                <c:pt idx="7">
                  <c:v>44670</c:v>
                </c:pt>
                <c:pt idx="8">
                  <c:v>44731</c:v>
                </c:pt>
                <c:pt idx="9">
                  <c:v>44792</c:v>
                </c:pt>
                <c:pt idx="10">
                  <c:v>44853</c:v>
                </c:pt>
                <c:pt idx="11">
                  <c:v>44914</c:v>
                </c:pt>
                <c:pt idx="12">
                  <c:v>44976</c:v>
                </c:pt>
                <c:pt idx="13">
                  <c:v>45035</c:v>
                </c:pt>
                <c:pt idx="14">
                  <c:v>45096</c:v>
                </c:pt>
                <c:pt idx="15">
                  <c:v>45157</c:v>
                </c:pt>
                <c:pt idx="16">
                  <c:v>45218</c:v>
                </c:pt>
                <c:pt idx="17">
                  <c:v>45279</c:v>
                </c:pt>
                <c:pt idx="18">
                  <c:v>45341</c:v>
                </c:pt>
                <c:pt idx="19">
                  <c:v>45401</c:v>
                </c:pt>
                <c:pt idx="20">
                  <c:v>45462</c:v>
                </c:pt>
                <c:pt idx="21">
                  <c:v>45523</c:v>
                </c:pt>
                <c:pt idx="22">
                  <c:v>45584</c:v>
                </c:pt>
                <c:pt idx="23">
                  <c:v>45645</c:v>
                </c:pt>
                <c:pt idx="24">
                  <c:v>45707</c:v>
                </c:pt>
              </c:numCache>
            </c:numRef>
          </c:cat>
          <c:val>
            <c:numRef>
              <c:f>Planilha1!$B$74:$Z$74</c:f>
              <c:numCache>
                <c:formatCode>0.00%</c:formatCode>
                <c:ptCount val="25"/>
                <c:pt idx="0">
                  <c:v>0.99050000000000005</c:v>
                </c:pt>
                <c:pt idx="1">
                  <c:v>0.99250000000000005</c:v>
                </c:pt>
                <c:pt idx="2">
                  <c:v>0.99409999999999998</c:v>
                </c:pt>
                <c:pt idx="3">
                  <c:v>0.98819999999999997</c:v>
                </c:pt>
                <c:pt idx="4">
                  <c:v>0.99270000000000003</c:v>
                </c:pt>
                <c:pt idx="5">
                  <c:v>0.99070000000000003</c:v>
                </c:pt>
                <c:pt idx="6">
                  <c:v>0.99250000000000005</c:v>
                </c:pt>
                <c:pt idx="7">
                  <c:v>0.99370000000000003</c:v>
                </c:pt>
                <c:pt idx="8">
                  <c:v>0.98839999999999995</c:v>
                </c:pt>
                <c:pt idx="9">
                  <c:v>0.98250000000000004</c:v>
                </c:pt>
                <c:pt idx="10">
                  <c:v>0.99329999999999996</c:v>
                </c:pt>
                <c:pt idx="11">
                  <c:v>0.98619999999999997</c:v>
                </c:pt>
                <c:pt idx="12">
                  <c:v>0.99219999999999997</c:v>
                </c:pt>
                <c:pt idx="13">
                  <c:v>0.98909999999999998</c:v>
                </c:pt>
                <c:pt idx="14">
                  <c:v>0.99509999999999998</c:v>
                </c:pt>
                <c:pt idx="15">
                  <c:v>0.98950000000000005</c:v>
                </c:pt>
                <c:pt idx="16">
                  <c:v>0.99339999999999995</c:v>
                </c:pt>
                <c:pt idx="17">
                  <c:v>0.995</c:v>
                </c:pt>
                <c:pt idx="18">
                  <c:v>0.99580000000000002</c:v>
                </c:pt>
                <c:pt idx="19">
                  <c:v>0.995</c:v>
                </c:pt>
                <c:pt idx="20">
                  <c:v>0.99339999999999995</c:v>
                </c:pt>
                <c:pt idx="21">
                  <c:v>0.99199999999999999</c:v>
                </c:pt>
                <c:pt idx="22">
                  <c:v>0.99550000000000005</c:v>
                </c:pt>
                <c:pt idx="23">
                  <c:v>0.99139999999999995</c:v>
                </c:pt>
                <c:pt idx="24">
                  <c:v>0.8841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B-41DB-B6BE-F5EC58B67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206596512"/>
        <c:axId val="1207629920"/>
      </c:barChart>
      <c:lineChart>
        <c:grouping val="standard"/>
        <c:varyColors val="0"/>
        <c:ser>
          <c:idx val="0"/>
          <c:order val="0"/>
          <c:tx>
            <c:strRef>
              <c:f>Planilha1!$A$73</c:f>
              <c:strCache>
                <c:ptCount val="1"/>
                <c:pt idx="0">
                  <c:v>Meta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Planilha1!$B$72:$Z$72</c:f>
              <c:numCache>
                <c:formatCode>m/d/yyyy</c:formatCode>
                <c:ptCount val="25"/>
                <c:pt idx="0">
                  <c:v>44246</c:v>
                </c:pt>
                <c:pt idx="1">
                  <c:v>44305</c:v>
                </c:pt>
                <c:pt idx="2">
                  <c:v>44366</c:v>
                </c:pt>
                <c:pt idx="3">
                  <c:v>44427</c:v>
                </c:pt>
                <c:pt idx="4">
                  <c:v>44488</c:v>
                </c:pt>
                <c:pt idx="5">
                  <c:v>44549</c:v>
                </c:pt>
                <c:pt idx="6">
                  <c:v>44611</c:v>
                </c:pt>
                <c:pt idx="7">
                  <c:v>44670</c:v>
                </c:pt>
                <c:pt idx="8">
                  <c:v>44731</c:v>
                </c:pt>
                <c:pt idx="9">
                  <c:v>44792</c:v>
                </c:pt>
                <c:pt idx="10">
                  <c:v>44853</c:v>
                </c:pt>
                <c:pt idx="11">
                  <c:v>44914</c:v>
                </c:pt>
                <c:pt idx="12">
                  <c:v>44976</c:v>
                </c:pt>
                <c:pt idx="13">
                  <c:v>45035</c:v>
                </c:pt>
                <c:pt idx="14">
                  <c:v>45096</c:v>
                </c:pt>
                <c:pt idx="15">
                  <c:v>45157</c:v>
                </c:pt>
                <c:pt idx="16">
                  <c:v>45218</c:v>
                </c:pt>
                <c:pt idx="17">
                  <c:v>45279</c:v>
                </c:pt>
                <c:pt idx="18">
                  <c:v>45341</c:v>
                </c:pt>
                <c:pt idx="19">
                  <c:v>45401</c:v>
                </c:pt>
                <c:pt idx="20">
                  <c:v>45462</c:v>
                </c:pt>
                <c:pt idx="21">
                  <c:v>45523</c:v>
                </c:pt>
                <c:pt idx="22">
                  <c:v>45584</c:v>
                </c:pt>
                <c:pt idx="23">
                  <c:v>45645</c:v>
                </c:pt>
                <c:pt idx="24">
                  <c:v>45707</c:v>
                </c:pt>
              </c:numCache>
            </c:numRef>
          </c:cat>
          <c:val>
            <c:numRef>
              <c:f>Planilha1!$B$73:$Z$73</c:f>
              <c:numCache>
                <c:formatCode>0%</c:formatCode>
                <c:ptCount val="25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  <c:pt idx="12">
                  <c:v>0.99</c:v>
                </c:pt>
                <c:pt idx="13">
                  <c:v>0.99</c:v>
                </c:pt>
                <c:pt idx="14">
                  <c:v>0.99</c:v>
                </c:pt>
                <c:pt idx="15">
                  <c:v>0.99</c:v>
                </c:pt>
                <c:pt idx="16">
                  <c:v>0.99</c:v>
                </c:pt>
                <c:pt idx="17">
                  <c:v>0.99</c:v>
                </c:pt>
                <c:pt idx="18">
                  <c:v>0.99</c:v>
                </c:pt>
                <c:pt idx="19">
                  <c:v>0.99</c:v>
                </c:pt>
                <c:pt idx="20">
                  <c:v>0.99</c:v>
                </c:pt>
                <c:pt idx="21">
                  <c:v>0.99</c:v>
                </c:pt>
                <c:pt idx="22">
                  <c:v>0.99</c:v>
                </c:pt>
                <c:pt idx="23">
                  <c:v>0.99</c:v>
                </c:pt>
                <c:pt idx="24">
                  <c:v>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5B-41DB-B6BE-F5EC58B67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6596512"/>
        <c:axId val="1207629920"/>
      </c:lineChart>
      <c:dateAx>
        <c:axId val="12065965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7629920"/>
        <c:crosses val="autoZero"/>
        <c:auto val="1"/>
        <c:lblOffset val="100"/>
        <c:baseTimeUnit val="months"/>
        <c:majorUnit val="2"/>
        <c:majorTimeUnit val="months"/>
      </c:dateAx>
      <c:valAx>
        <c:axId val="1207629920"/>
        <c:scaling>
          <c:orientation val="minMax"/>
          <c:max val="1"/>
          <c:min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6596512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254842</xdr:colOff>
      <xdr:row>7</xdr:row>
      <xdr:rowOff>153394</xdr:rowOff>
    </xdr:from>
    <xdr:to>
      <xdr:col>14</xdr:col>
      <xdr:colOff>31750</xdr:colOff>
      <xdr:row>29</xdr:row>
      <xdr:rowOff>146050</xdr:rowOff>
    </xdr:to>
    <xdr:graphicFrame macro="[0]!Gráfico1_Clique">
      <xdr:nvGraphicFramePr>
        <xdr:cNvPr id="2" name="Gráfico 1">
          <a:extLst>
            <a:ext uri="{FF2B5EF4-FFF2-40B4-BE49-F238E27FC236}">
              <a16:creationId xmlns:a16="http://schemas.microsoft.com/office/drawing/2014/main" id="{33AD346A-552D-412F-9695-87A4E6A379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246903</xdr:colOff>
      <xdr:row>75</xdr:row>
      <xdr:rowOff>50206</xdr:rowOff>
    </xdr:from>
    <xdr:to>
      <xdr:col>13</xdr:col>
      <xdr:colOff>19050</xdr:colOff>
      <xdr:row>97</xdr:row>
      <xdr:rowOff>42862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E4549BA-5673-4D96-ABA2-F039DF1DA7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74"/>
  <sheetViews>
    <sheetView showGridLines="0" tabSelected="1" topLeftCell="J1" zoomScaleNormal="100" workbookViewId="0">
      <selection activeCell="AA77" sqref="AA77"/>
    </sheetView>
  </sheetViews>
  <sheetFormatPr defaultRowHeight="14.5" x14ac:dyDescent="0.35"/>
  <cols>
    <col min="1" max="1" width="11.26953125" bestFit="1" customWidth="1"/>
    <col min="2" max="6" width="10.54296875" bestFit="1" customWidth="1"/>
    <col min="7" max="7" width="10.1796875" bestFit="1" customWidth="1"/>
    <col min="8" max="12" width="10.81640625" bestFit="1" customWidth="1"/>
    <col min="13" max="13" width="9.26953125" bestFit="1" customWidth="1"/>
    <col min="14" max="14" width="10.54296875" bestFit="1" customWidth="1"/>
    <col min="22" max="24" width="11" bestFit="1" customWidth="1"/>
    <col min="25" max="25" width="10.54296875" bestFit="1" customWidth="1"/>
    <col min="26" max="26" width="11" bestFit="1" customWidth="1"/>
  </cols>
  <sheetData>
    <row r="1" spans="1:27" ht="20.149999999999999" customHeight="1" x14ac:dyDescent="0.35">
      <c r="A1" s="2" t="s">
        <v>3</v>
      </c>
      <c r="B1" s="11" t="s">
        <v>4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7" ht="14.5" customHeight="1" x14ac:dyDescent="0.35">
      <c r="A2" s="10" t="s">
        <v>6</v>
      </c>
      <c r="B2" s="11" t="s">
        <v>5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x14ac:dyDescent="0.35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x14ac:dyDescent="0.3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7" x14ac:dyDescent="0.35">
      <c r="A5" s="3" t="s">
        <v>0</v>
      </c>
      <c r="B5" s="4">
        <v>44184</v>
      </c>
      <c r="C5" s="4">
        <v>44246</v>
      </c>
      <c r="D5" s="4">
        <v>44305</v>
      </c>
      <c r="E5" s="4">
        <v>44366</v>
      </c>
      <c r="F5" s="4">
        <v>44427</v>
      </c>
      <c r="G5" s="4">
        <v>44488</v>
      </c>
      <c r="H5" s="4">
        <v>44549</v>
      </c>
      <c r="I5" s="4">
        <v>44611</v>
      </c>
      <c r="J5" s="4">
        <v>44670</v>
      </c>
      <c r="K5" s="4">
        <v>44731</v>
      </c>
      <c r="L5" s="4">
        <v>44792</v>
      </c>
      <c r="M5" s="4">
        <v>44853</v>
      </c>
      <c r="N5" s="4">
        <v>44914</v>
      </c>
      <c r="O5" s="4">
        <v>44976</v>
      </c>
      <c r="P5" s="4">
        <v>45035</v>
      </c>
      <c r="Q5" s="4">
        <v>45096</v>
      </c>
      <c r="R5" s="4">
        <v>45157</v>
      </c>
      <c r="S5" s="4">
        <v>45218</v>
      </c>
      <c r="T5" s="4">
        <v>45279</v>
      </c>
      <c r="U5" s="4">
        <v>45341</v>
      </c>
      <c r="V5" s="4">
        <v>45401</v>
      </c>
      <c r="W5" s="4">
        <v>45462</v>
      </c>
      <c r="X5" s="4">
        <v>45523</v>
      </c>
      <c r="Y5" s="4">
        <v>45584</v>
      </c>
      <c r="Z5" s="4">
        <v>45645</v>
      </c>
      <c r="AA5" s="4">
        <v>45707</v>
      </c>
    </row>
    <row r="6" spans="1:27" x14ac:dyDescent="0.35">
      <c r="A6" s="3" t="s">
        <v>1</v>
      </c>
      <c r="B6" s="1">
        <v>0.99</v>
      </c>
      <c r="C6" s="1">
        <v>0.99</v>
      </c>
      <c r="D6" s="1">
        <v>0.99</v>
      </c>
      <c r="E6" s="1">
        <v>0.99</v>
      </c>
      <c r="F6" s="1">
        <v>0.99</v>
      </c>
      <c r="G6" s="1">
        <v>0.99</v>
      </c>
      <c r="H6" s="1">
        <v>0.99</v>
      </c>
      <c r="I6" s="1">
        <v>0.99</v>
      </c>
      <c r="J6" s="1">
        <v>0.99</v>
      </c>
      <c r="K6" s="1">
        <v>0.99</v>
      </c>
      <c r="L6" s="1">
        <v>0.99</v>
      </c>
      <c r="M6" s="1">
        <v>0.99</v>
      </c>
      <c r="N6" s="1">
        <v>0.99</v>
      </c>
      <c r="O6" s="1">
        <v>0.99</v>
      </c>
      <c r="P6" s="1">
        <v>0.99</v>
      </c>
      <c r="Q6" s="1">
        <v>0.99</v>
      </c>
      <c r="R6" s="1">
        <v>0.99</v>
      </c>
      <c r="S6" s="1">
        <v>0.99</v>
      </c>
      <c r="T6" s="1">
        <v>0.99</v>
      </c>
      <c r="U6" s="1">
        <v>0.99</v>
      </c>
      <c r="V6" s="1">
        <v>0.99</v>
      </c>
      <c r="W6" s="1">
        <v>0.99</v>
      </c>
      <c r="X6" s="1">
        <v>0.99</v>
      </c>
      <c r="Y6" s="1">
        <v>0.99</v>
      </c>
      <c r="Z6" s="1">
        <v>0.99</v>
      </c>
      <c r="AA6" s="1">
        <v>0.99</v>
      </c>
    </row>
    <row r="7" spans="1:27" x14ac:dyDescent="0.35">
      <c r="A7" s="5" t="s">
        <v>2</v>
      </c>
      <c r="B7" s="6">
        <v>0.99109999999999998</v>
      </c>
      <c r="C7" s="6">
        <v>0.99260000000000004</v>
      </c>
      <c r="D7" s="6">
        <v>0.99429999999999996</v>
      </c>
      <c r="E7" s="6">
        <v>0.9929</v>
      </c>
      <c r="F7" s="6">
        <v>0.99390000000000001</v>
      </c>
      <c r="G7" s="6">
        <v>0.99350000000000005</v>
      </c>
      <c r="H7" s="6">
        <v>0.99319999999999997</v>
      </c>
      <c r="I7" s="6">
        <v>0.99409999999999998</v>
      </c>
      <c r="J7" s="6">
        <v>0.99299999999999999</v>
      </c>
      <c r="K7" s="6">
        <v>0.99390000000000001</v>
      </c>
      <c r="L7" s="6">
        <v>0.99429999999999996</v>
      </c>
      <c r="M7" s="6">
        <v>0.99429999999999996</v>
      </c>
      <c r="N7" s="6">
        <v>0.99429999999999996</v>
      </c>
      <c r="O7" s="7">
        <v>0.99309999999999998</v>
      </c>
      <c r="P7" s="7">
        <v>0.99399999999999999</v>
      </c>
      <c r="Q7" s="7">
        <v>0.99419999999999997</v>
      </c>
      <c r="R7" s="7">
        <v>0.99299999999999999</v>
      </c>
      <c r="S7" s="7">
        <v>0.99329999999999996</v>
      </c>
      <c r="T7" s="7">
        <v>0.99360000000000004</v>
      </c>
      <c r="U7" s="7">
        <v>0.99399999999999999</v>
      </c>
      <c r="V7" s="7">
        <v>0.99399999999999999</v>
      </c>
      <c r="W7" s="7">
        <v>0.99350000000000005</v>
      </c>
      <c r="X7" s="6">
        <v>0.99419999999999997</v>
      </c>
      <c r="Y7" s="6">
        <v>0.99329999999999996</v>
      </c>
      <c r="Z7" s="6">
        <v>0.99380000000000002</v>
      </c>
      <c r="AA7" s="6">
        <v>0.99339999999999995</v>
      </c>
    </row>
    <row r="68" spans="1:26" ht="15" customHeight="1" x14ac:dyDescent="0.35">
      <c r="A68" s="2" t="s">
        <v>3</v>
      </c>
      <c r="B68" s="11" t="s">
        <v>7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5" customHeight="1" x14ac:dyDescent="0.35">
      <c r="A69" s="10" t="s">
        <v>6</v>
      </c>
      <c r="B69" s="11" t="s">
        <v>8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8" customHeight="1" x14ac:dyDescent="0.35">
      <c r="A70" s="10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x14ac:dyDescent="0.35">
      <c r="A71" s="8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</row>
    <row r="72" spans="1:26" x14ac:dyDescent="0.35">
      <c r="A72" s="3" t="s">
        <v>0</v>
      </c>
      <c r="B72" s="4">
        <v>44246</v>
      </c>
      <c r="C72" s="4">
        <v>44305</v>
      </c>
      <c r="D72" s="4">
        <v>44366</v>
      </c>
      <c r="E72" s="4">
        <v>44427</v>
      </c>
      <c r="F72" s="4">
        <v>44488</v>
      </c>
      <c r="G72" s="4">
        <v>44549</v>
      </c>
      <c r="H72" s="4">
        <v>44611</v>
      </c>
      <c r="I72" s="4">
        <v>44670</v>
      </c>
      <c r="J72" s="4">
        <v>44731</v>
      </c>
      <c r="K72" s="4">
        <v>44792</v>
      </c>
      <c r="L72" s="4">
        <v>44853</v>
      </c>
      <c r="M72" s="4">
        <v>44914</v>
      </c>
      <c r="N72" s="4">
        <v>44976</v>
      </c>
      <c r="O72" s="4">
        <v>45035</v>
      </c>
      <c r="P72" s="4">
        <v>45096</v>
      </c>
      <c r="Q72" s="4">
        <v>45157</v>
      </c>
      <c r="R72" s="4">
        <v>45218</v>
      </c>
      <c r="S72" s="4">
        <v>45279</v>
      </c>
      <c r="T72" s="4">
        <v>45341</v>
      </c>
      <c r="U72" s="4">
        <v>45401</v>
      </c>
      <c r="V72" s="4">
        <v>45462</v>
      </c>
      <c r="W72" s="4">
        <v>45523</v>
      </c>
      <c r="X72" s="4">
        <v>45584</v>
      </c>
      <c r="Y72" s="4">
        <v>45645</v>
      </c>
      <c r="Z72" s="4">
        <v>45707</v>
      </c>
    </row>
    <row r="73" spans="1:26" x14ac:dyDescent="0.35">
      <c r="A73" s="3" t="s">
        <v>1</v>
      </c>
      <c r="B73" s="1">
        <v>0.99</v>
      </c>
      <c r="C73" s="1">
        <v>0.99</v>
      </c>
      <c r="D73" s="1">
        <v>0.99</v>
      </c>
      <c r="E73" s="1">
        <v>0.99</v>
      </c>
      <c r="F73" s="1">
        <v>0.99</v>
      </c>
      <c r="G73" s="1">
        <v>0.99</v>
      </c>
      <c r="H73" s="1">
        <v>0.99</v>
      </c>
      <c r="I73" s="1">
        <v>0.99</v>
      </c>
      <c r="J73" s="1">
        <v>0.99</v>
      </c>
      <c r="K73" s="1">
        <v>0.99</v>
      </c>
      <c r="L73" s="1">
        <v>0.99</v>
      </c>
      <c r="M73" s="1">
        <v>0.99</v>
      </c>
      <c r="N73" s="1">
        <v>0.99</v>
      </c>
      <c r="O73" s="1">
        <v>0.99</v>
      </c>
      <c r="P73" s="1">
        <v>0.99</v>
      </c>
      <c r="Q73" s="1">
        <v>0.99</v>
      </c>
      <c r="R73" s="1">
        <v>0.99</v>
      </c>
      <c r="S73" s="1">
        <v>0.99</v>
      </c>
      <c r="T73" s="1">
        <v>0.99</v>
      </c>
      <c r="U73" s="1">
        <v>0.99</v>
      </c>
      <c r="V73" s="1">
        <v>0.99</v>
      </c>
      <c r="W73" s="1">
        <v>0.99</v>
      </c>
      <c r="X73" s="1">
        <v>0.99</v>
      </c>
      <c r="Y73" s="1">
        <v>0.99</v>
      </c>
      <c r="Z73" s="1">
        <v>0.99</v>
      </c>
    </row>
    <row r="74" spans="1:26" x14ac:dyDescent="0.35">
      <c r="A74" s="5" t="s">
        <v>2</v>
      </c>
      <c r="B74" s="6">
        <v>0.99050000000000005</v>
      </c>
      <c r="C74" s="6">
        <v>0.99250000000000005</v>
      </c>
      <c r="D74" s="6">
        <v>0.99409999999999998</v>
      </c>
      <c r="E74" s="6">
        <v>0.98819999999999997</v>
      </c>
      <c r="F74" s="6">
        <v>0.99270000000000003</v>
      </c>
      <c r="G74" s="6">
        <v>0.99070000000000003</v>
      </c>
      <c r="H74" s="6">
        <v>0.99250000000000005</v>
      </c>
      <c r="I74" s="6">
        <v>0.99370000000000003</v>
      </c>
      <c r="J74" s="6">
        <v>0.98839999999999995</v>
      </c>
      <c r="K74" s="6">
        <v>0.98250000000000004</v>
      </c>
      <c r="L74" s="6">
        <v>0.99329999999999996</v>
      </c>
      <c r="M74" s="6">
        <v>0.98619999999999997</v>
      </c>
      <c r="N74" s="6">
        <v>0.99219999999999997</v>
      </c>
      <c r="O74" s="6">
        <v>0.98909999999999998</v>
      </c>
      <c r="P74" s="6">
        <v>0.99509999999999998</v>
      </c>
      <c r="Q74" s="6">
        <v>0.98950000000000005</v>
      </c>
      <c r="R74" s="6">
        <v>0.99339999999999995</v>
      </c>
      <c r="S74" s="6">
        <v>0.995</v>
      </c>
      <c r="T74" s="6">
        <v>0.99580000000000002</v>
      </c>
      <c r="U74" s="6">
        <v>0.995</v>
      </c>
      <c r="V74" s="6">
        <v>0.99339999999999995</v>
      </c>
      <c r="W74" s="6">
        <v>0.99199999999999999</v>
      </c>
      <c r="X74" s="6">
        <v>0.99550000000000005</v>
      </c>
      <c r="Y74" s="6">
        <v>0.99139999999999995</v>
      </c>
      <c r="Z74" s="6">
        <v>0.8841</v>
      </c>
    </row>
  </sheetData>
  <mergeCells count="8">
    <mergeCell ref="A71:T71"/>
    <mergeCell ref="A69:A70"/>
    <mergeCell ref="A2:A3"/>
    <mergeCell ref="A4:U4"/>
    <mergeCell ref="B1:AA1"/>
    <mergeCell ref="B2:AA3"/>
    <mergeCell ref="B68:Z68"/>
    <mergeCell ref="B69:Z70"/>
  </mergeCells>
  <pageMargins left="0.511811024" right="0.511811024" top="0.78740157499999996" bottom="0.78740157499999996" header="0.31496062000000002" footer="0.31496062000000002"/>
  <pageSetup paperSize="9"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Diogo Wanis Lara</dc:creator>
  <cp:lastModifiedBy>Silvane Vieira da Cruz</cp:lastModifiedBy>
  <cp:lastPrinted>2025-03-10T12:03:46Z</cp:lastPrinted>
  <dcterms:created xsi:type="dcterms:W3CDTF">2022-11-18T13:39:06Z</dcterms:created>
  <dcterms:modified xsi:type="dcterms:W3CDTF">2025-03-10T22:46:31Z</dcterms:modified>
</cp:coreProperties>
</file>